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9E2CE560-2EA0-4539-B4CE-A821B78ED6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2" i="2" l="1"/>
  <c r="AH51" i="2"/>
  <c r="AH50" i="2"/>
  <c r="G52" i="2"/>
  <c r="M52" i="2"/>
  <c r="S52" i="2"/>
  <c r="Y52" i="2"/>
  <c r="AE52" i="2"/>
  <c r="AE51" i="2"/>
  <c r="Y51" i="2"/>
  <c r="S51" i="2"/>
  <c r="M51" i="2"/>
  <c r="G51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<sst xmlns="http://schemas.openxmlformats.org/spreadsheetml/2006/main" count="213" uniqueCount="42">
  <si>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</si>
  <si>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</si>
  <si>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</si>
  <si>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</si>
  <si>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</si>
  <si>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</si>
  <si>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</si>
  <si>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</si>
  <si>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</si>
  <si>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</si>
  <si>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</si>
  <si>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</si>
  <si>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</si>
  <si>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</si>
  <si>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</si>
  <si>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</si>
  <si>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</si>
  <si>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</si>
  <si>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</si>
  <si>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</si>
  <si>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</si>
  <si>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</si>
  <si>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</si>
  <si>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</si>
  <si>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</si>
  <si>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</si>
  <si>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</si>
  <si>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</si>
  <si>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</si>
  <si>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</si>
  <si>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</si>
  <si>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</si>
  <si>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</si>
  <si>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</si>
  <si>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</si>
  <si>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</si>
  <si>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</si>
  <si>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</si>
  <si>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ΘΕΣΗ ΕΠΙΜ. Β΄   ΠΑΙΔΙΑΤΡΙΚΗΣ 1 ου ΚΕΝΤΡΟΥ ΥΓΕΙΑΣ ΣΑΛΑΜΙΝΑΣ</t>
  </si>
  <si>
    <t>30/14539</t>
  </si>
  <si>
    <t>30/14365</t>
  </si>
  <si>
    <t>30/14551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</si>
</sst>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2"/>
  <sheetViews>
    <sheetView tabSelected="1" topLeftCell="A9" zoomScale="130" zoomScaleNormal="130" workbookViewId="0">
      <selection activeCell="AI54" sqref="AI54"/>
    </sheetView>
  </sheetViews>
  <sheetFormatPr defaultRowHeight="14.4" x14ac:dyDescent="0.3"/>
  <cols>
    <col min="1" max="1" width="11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0" t="s">
        <v>2</v>
      </c>
      <c r="B2" s="44" t="s">
        <v>13</v>
      </c>
      <c r="C2" s="45"/>
      <c r="D2" s="45"/>
      <c r="E2" s="45"/>
      <c r="F2" s="45"/>
      <c r="G2" s="46"/>
      <c r="H2" s="41" t="s">
        <v>4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52" t="s">
        <v>14</v>
      </c>
      <c r="AA2" s="50" t="s">
        <v>15</v>
      </c>
      <c r="AB2" s="36" t="s">
        <v>1</v>
      </c>
      <c r="AC2" s="35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0"/>
      <c r="B3" s="47"/>
      <c r="C3" s="48"/>
      <c r="D3" s="48"/>
      <c r="E3" s="48"/>
      <c r="F3" s="48"/>
      <c r="G3" s="49"/>
      <c r="H3" s="38" t="s">
        <v>5</v>
      </c>
      <c r="I3" s="39"/>
      <c r="J3" s="39"/>
      <c r="K3" s="39"/>
      <c r="L3" s="39"/>
      <c r="M3" s="40"/>
      <c r="N3" s="38" t="s">
        <v>6</v>
      </c>
      <c r="O3" s="39"/>
      <c r="P3" s="39"/>
      <c r="Q3" s="39"/>
      <c r="R3" s="39"/>
      <c r="S3" s="40"/>
      <c r="T3" s="38" t="s">
        <v>0</v>
      </c>
      <c r="U3" s="39"/>
      <c r="V3" s="39"/>
      <c r="W3" s="39"/>
      <c r="X3" s="39"/>
      <c r="Y3" s="40"/>
      <c r="Z3" s="52"/>
      <c r="AA3" s="50"/>
      <c r="AB3" s="36"/>
      <c r="AC3" s="3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3"/>
      <c r="AA4" s="51"/>
      <c r="AB4" s="37"/>
      <c r="AC4" s="37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1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1"/>
      <c r="BE9" s="15"/>
    </row>
    <row r="10" spans="1:57" ht="15.75" hidden="1" customHeight="1" x14ac:dyDescent="0.3">
      <c r="A10" s="32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0" t="s">
        <v>2</v>
      </c>
      <c r="B11" s="44" t="s">
        <v>13</v>
      </c>
      <c r="C11" s="45"/>
      <c r="D11" s="45"/>
      <c r="E11" s="45"/>
      <c r="F11" s="45"/>
      <c r="G11" s="46"/>
      <c r="H11" s="41" t="s">
        <v>4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3"/>
      <c r="Z11" s="52" t="s">
        <v>14</v>
      </c>
      <c r="AA11" s="50" t="s">
        <v>15</v>
      </c>
      <c r="AB11" s="36" t="s">
        <v>1</v>
      </c>
      <c r="AC11" s="35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0"/>
      <c r="B12" s="47"/>
      <c r="C12" s="48"/>
      <c r="D12" s="48"/>
      <c r="E12" s="48"/>
      <c r="F12" s="48"/>
      <c r="G12" s="49"/>
      <c r="H12" s="38" t="s">
        <v>5</v>
      </c>
      <c r="I12" s="39"/>
      <c r="J12" s="39"/>
      <c r="K12" s="39"/>
      <c r="L12" s="39"/>
      <c r="M12" s="40"/>
      <c r="N12" s="38" t="s">
        <v>6</v>
      </c>
      <c r="O12" s="39"/>
      <c r="P12" s="39"/>
      <c r="Q12" s="39"/>
      <c r="R12" s="39"/>
      <c r="S12" s="40"/>
      <c r="T12" s="38" t="s">
        <v>0</v>
      </c>
      <c r="U12" s="39"/>
      <c r="V12" s="39"/>
      <c r="W12" s="39"/>
      <c r="X12" s="39"/>
      <c r="Y12" s="40"/>
      <c r="Z12" s="52"/>
      <c r="AA12" s="50"/>
      <c r="AB12" s="36"/>
      <c r="AC12" s="3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3"/>
      <c r="AA13" s="51"/>
      <c r="AB13" s="37"/>
      <c r="AC13" s="37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2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0" t="s">
        <v>2</v>
      </c>
      <c r="B18" s="44" t="s">
        <v>13</v>
      </c>
      <c r="C18" s="45"/>
      <c r="D18" s="45"/>
      <c r="E18" s="45"/>
      <c r="F18" s="45"/>
      <c r="G18" s="46"/>
      <c r="H18" s="41" t="s">
        <v>4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3"/>
      <c r="Z18" s="52" t="s">
        <v>14</v>
      </c>
      <c r="AA18" s="50" t="s">
        <v>15</v>
      </c>
      <c r="AB18" s="36" t="s">
        <v>1</v>
      </c>
      <c r="AC18" s="35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0"/>
      <c r="B19" s="47"/>
      <c r="C19" s="48"/>
      <c r="D19" s="48"/>
      <c r="E19" s="48"/>
      <c r="F19" s="48"/>
      <c r="G19" s="49"/>
      <c r="H19" s="38" t="s">
        <v>5</v>
      </c>
      <c r="I19" s="39"/>
      <c r="J19" s="39"/>
      <c r="K19" s="39"/>
      <c r="L19" s="39"/>
      <c r="M19" s="40"/>
      <c r="N19" s="38" t="s">
        <v>6</v>
      </c>
      <c r="O19" s="39"/>
      <c r="P19" s="39"/>
      <c r="Q19" s="39"/>
      <c r="R19" s="39"/>
      <c r="S19" s="40"/>
      <c r="T19" s="38" t="s">
        <v>0</v>
      </c>
      <c r="U19" s="39"/>
      <c r="V19" s="39"/>
      <c r="W19" s="39"/>
      <c r="X19" s="39"/>
      <c r="Y19" s="40"/>
      <c r="Z19" s="52"/>
      <c r="AA19" s="50"/>
      <c r="AB19" s="36"/>
      <c r="AC19" s="3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3"/>
      <c r="AA20" s="51"/>
      <c r="AB20" s="37"/>
      <c r="AC20" s="37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2" t="s">
        <v>31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0" t="s">
        <v>2</v>
      </c>
      <c r="B37" s="44" t="s">
        <v>13</v>
      </c>
      <c r="C37" s="45"/>
      <c r="D37" s="45"/>
      <c r="E37" s="45"/>
      <c r="F37" s="45"/>
      <c r="G37" s="46"/>
      <c r="H37" s="41" t="s">
        <v>4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3"/>
      <c r="Z37" s="52" t="s">
        <v>14</v>
      </c>
      <c r="AA37" s="50" t="s">
        <v>15</v>
      </c>
      <c r="AB37" s="36" t="s">
        <v>1</v>
      </c>
      <c r="AC37" s="35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0"/>
      <c r="B38" s="47"/>
      <c r="C38" s="48"/>
      <c r="D38" s="48"/>
      <c r="E38" s="48"/>
      <c r="F38" s="48"/>
      <c r="G38" s="49"/>
      <c r="H38" s="38" t="s">
        <v>5</v>
      </c>
      <c r="I38" s="39"/>
      <c r="J38" s="39"/>
      <c r="K38" s="39"/>
      <c r="L38" s="39"/>
      <c r="M38" s="40"/>
      <c r="N38" s="38" t="s">
        <v>6</v>
      </c>
      <c r="O38" s="39"/>
      <c r="P38" s="39"/>
      <c r="Q38" s="39"/>
      <c r="R38" s="39"/>
      <c r="S38" s="40"/>
      <c r="T38" s="38" t="s">
        <v>0</v>
      </c>
      <c r="U38" s="39"/>
      <c r="V38" s="39"/>
      <c r="W38" s="39"/>
      <c r="X38" s="39"/>
      <c r="Y38" s="40"/>
      <c r="Z38" s="52"/>
      <c r="AA38" s="50"/>
      <c r="AB38" s="36"/>
      <c r="AC38" s="3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3"/>
      <c r="AA39" s="51"/>
      <c r="AB39" s="37"/>
      <c r="AC39" s="37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7" t="s">
        <v>38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57" ht="15.75" customHeight="1" x14ac:dyDescent="0.3">
      <c r="A47" s="55" t="s">
        <v>2</v>
      </c>
      <c r="B47" s="54" t="s">
        <v>13</v>
      </c>
      <c r="C47" s="54"/>
      <c r="D47" s="54"/>
      <c r="E47" s="54"/>
      <c r="F47" s="54"/>
      <c r="G47" s="54"/>
      <c r="H47" s="58" t="s">
        <v>4</v>
      </c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60" t="s">
        <v>16</v>
      </c>
      <c r="AA47" s="60"/>
      <c r="AB47" s="60"/>
      <c r="AC47" s="60"/>
      <c r="AD47" s="60"/>
      <c r="AE47" s="60"/>
      <c r="AF47" s="60" t="s">
        <v>37</v>
      </c>
      <c r="AG47" s="59" t="s">
        <v>15</v>
      </c>
      <c r="AH47" s="59" t="s">
        <v>1</v>
      </c>
      <c r="AI47" s="59" t="s">
        <v>7</v>
      </c>
    </row>
    <row r="48" spans="1:57" ht="61.5" customHeight="1" x14ac:dyDescent="0.3">
      <c r="A48" s="55"/>
      <c r="B48" s="54"/>
      <c r="C48" s="54"/>
      <c r="D48" s="54"/>
      <c r="E48" s="54"/>
      <c r="F48" s="54"/>
      <c r="G48" s="54"/>
      <c r="H48" s="56" t="s">
        <v>5</v>
      </c>
      <c r="I48" s="56"/>
      <c r="J48" s="56"/>
      <c r="K48" s="56"/>
      <c r="L48" s="56"/>
      <c r="M48" s="56"/>
      <c r="N48" s="56" t="s">
        <v>6</v>
      </c>
      <c r="O48" s="56"/>
      <c r="P48" s="56"/>
      <c r="Q48" s="56"/>
      <c r="R48" s="56"/>
      <c r="S48" s="56"/>
      <c r="T48" s="56" t="s">
        <v>0</v>
      </c>
      <c r="U48" s="56"/>
      <c r="V48" s="56"/>
      <c r="W48" s="56"/>
      <c r="X48" s="56"/>
      <c r="Y48" s="56"/>
      <c r="Z48" s="60"/>
      <c r="AA48" s="60"/>
      <c r="AB48" s="60"/>
      <c r="AC48" s="60"/>
      <c r="AD48" s="60"/>
      <c r="AE48" s="60"/>
      <c r="AF48" s="60"/>
      <c r="AG48" s="59"/>
      <c r="AH48" s="59"/>
      <c r="AI48" s="59"/>
    </row>
    <row r="49" spans="1:46" ht="51.75" customHeight="1" x14ac:dyDescent="0.3">
      <c r="A49" s="55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0"/>
      <c r="AG49" s="59"/>
      <c r="AH49" s="59"/>
      <c r="AI49" s="59"/>
    </row>
    <row r="50" spans="1:46" x14ac:dyDescent="0.3">
      <c r="A50" s="17" t="s">
        <v>39</v>
      </c>
      <c r="B50" s="29">
        <v>50</v>
      </c>
      <c r="C50" s="29">
        <v>50</v>
      </c>
      <c r="D50" s="29">
        <v>50</v>
      </c>
      <c r="E50" s="29">
        <v>50</v>
      </c>
      <c r="F50" s="29"/>
      <c r="G50" s="26">
        <f t="shared" ref="G50:G52" si="20">AVERAGE(B50:F50)</f>
        <v>50</v>
      </c>
      <c r="H50" s="30">
        <v>35</v>
      </c>
      <c r="I50" s="30">
        <v>35</v>
      </c>
      <c r="J50" s="30">
        <v>35</v>
      </c>
      <c r="K50" s="30">
        <v>35</v>
      </c>
      <c r="L50" s="30"/>
      <c r="M50" s="27">
        <f t="shared" ref="M50:M52" si="21">AVERAGE(H50:L50)</f>
        <v>35</v>
      </c>
      <c r="N50" s="30">
        <v>35</v>
      </c>
      <c r="O50" s="30">
        <v>35</v>
      </c>
      <c r="P50" s="30">
        <v>35</v>
      </c>
      <c r="Q50" s="30">
        <v>35</v>
      </c>
      <c r="R50" s="30"/>
      <c r="S50" s="27">
        <f t="shared" ref="S50:S52" si="22">AVERAGE(N50:R50)</f>
        <v>35</v>
      </c>
      <c r="T50" s="30">
        <v>30</v>
      </c>
      <c r="U50" s="30">
        <v>30</v>
      </c>
      <c r="V50" s="30">
        <v>30</v>
      </c>
      <c r="W50" s="30">
        <v>30</v>
      </c>
      <c r="X50" s="30"/>
      <c r="Y50" s="27">
        <f t="shared" ref="Y50:Y52" si="23">AVERAGE(T50:X50)</f>
        <v>30</v>
      </c>
      <c r="Z50" s="30">
        <v>200</v>
      </c>
      <c r="AA50" s="30">
        <v>200</v>
      </c>
      <c r="AB50" s="30">
        <v>200</v>
      </c>
      <c r="AC50" s="30">
        <v>200</v>
      </c>
      <c r="AD50" s="30"/>
      <c r="AE50" s="18">
        <f t="shared" ref="AE50:AE52" si="24">AVERAGE(Z50:AD50)</f>
        <v>200</v>
      </c>
      <c r="AF50" s="18">
        <v>350</v>
      </c>
      <c r="AG50" s="17">
        <v>457.88</v>
      </c>
      <c r="AH50" s="28">
        <f>SUM(AF50:AG50)</f>
        <v>807.88</v>
      </c>
      <c r="AI50" s="25"/>
      <c r="AT50" s="61"/>
    </row>
    <row r="51" spans="1:46" x14ac:dyDescent="0.3">
      <c r="A51" s="17" t="s">
        <v>40</v>
      </c>
      <c r="B51" s="29">
        <v>30</v>
      </c>
      <c r="C51" s="29">
        <v>30</v>
      </c>
      <c r="D51" s="29">
        <v>30</v>
      </c>
      <c r="E51" s="29">
        <v>30</v>
      </c>
      <c r="F51" s="29"/>
      <c r="G51" s="26">
        <f t="shared" si="20"/>
        <v>30</v>
      </c>
      <c r="H51" s="30">
        <v>25</v>
      </c>
      <c r="I51" s="30">
        <v>25</v>
      </c>
      <c r="J51" s="30">
        <v>25</v>
      </c>
      <c r="K51" s="30">
        <v>25</v>
      </c>
      <c r="L51" s="30"/>
      <c r="M51" s="27">
        <f t="shared" si="21"/>
        <v>25</v>
      </c>
      <c r="N51" s="30">
        <v>25</v>
      </c>
      <c r="O51" s="30">
        <v>25</v>
      </c>
      <c r="P51" s="30">
        <v>25</v>
      </c>
      <c r="Q51" s="30">
        <v>25</v>
      </c>
      <c r="R51" s="30"/>
      <c r="S51" s="27">
        <f t="shared" si="22"/>
        <v>25</v>
      </c>
      <c r="T51" s="30">
        <v>20</v>
      </c>
      <c r="U51" s="30">
        <v>20</v>
      </c>
      <c r="V51" s="30">
        <v>20</v>
      </c>
      <c r="W51" s="30">
        <v>20</v>
      </c>
      <c r="X51" s="30"/>
      <c r="Y51" s="27">
        <f t="shared" si="23"/>
        <v>20</v>
      </c>
      <c r="Z51" s="30">
        <v>150</v>
      </c>
      <c r="AA51" s="30">
        <v>150</v>
      </c>
      <c r="AB51" s="30">
        <v>150</v>
      </c>
      <c r="AC51" s="30">
        <v>150</v>
      </c>
      <c r="AD51" s="30"/>
      <c r="AE51" s="18">
        <f t="shared" si="24"/>
        <v>150</v>
      </c>
      <c r="AF51" s="18">
        <v>250</v>
      </c>
      <c r="AG51" s="17">
        <v>194.54</v>
      </c>
      <c r="AH51" s="28">
        <f>SUM(AF51:AG51)</f>
        <v>444.53999999999996</v>
      </c>
      <c r="AI51" s="25"/>
      <c r="AT51" s="61"/>
    </row>
    <row r="52" spans="1:46" x14ac:dyDescent="0.3">
      <c r="A52" s="17" t="s">
        <v>41</v>
      </c>
      <c r="B52" s="29">
        <v>30</v>
      </c>
      <c r="C52" s="29">
        <v>30</v>
      </c>
      <c r="D52" s="29">
        <v>30</v>
      </c>
      <c r="E52" s="29">
        <v>30</v>
      </c>
      <c r="F52" s="29"/>
      <c r="G52" s="26">
        <f t="shared" si="20"/>
        <v>30</v>
      </c>
      <c r="H52" s="30">
        <v>20</v>
      </c>
      <c r="I52" s="30">
        <v>20</v>
      </c>
      <c r="J52" s="30">
        <v>20</v>
      </c>
      <c r="K52" s="30">
        <v>20</v>
      </c>
      <c r="L52" s="30"/>
      <c r="M52" s="27">
        <f t="shared" si="21"/>
        <v>20</v>
      </c>
      <c r="N52" s="30">
        <v>20</v>
      </c>
      <c r="O52" s="30">
        <v>20</v>
      </c>
      <c r="P52" s="30">
        <v>20</v>
      </c>
      <c r="Q52" s="30">
        <v>20</v>
      </c>
      <c r="R52" s="30"/>
      <c r="S52" s="27">
        <f t="shared" si="22"/>
        <v>20</v>
      </c>
      <c r="T52" s="30">
        <v>20</v>
      </c>
      <c r="U52" s="30">
        <v>20</v>
      </c>
      <c r="V52" s="30">
        <v>20</v>
      </c>
      <c r="W52" s="30">
        <v>20</v>
      </c>
      <c r="X52" s="30"/>
      <c r="Y52" s="27">
        <f t="shared" si="23"/>
        <v>20</v>
      </c>
      <c r="Z52" s="30">
        <v>150</v>
      </c>
      <c r="AA52" s="30">
        <v>150</v>
      </c>
      <c r="AB52" s="30">
        <v>150</v>
      </c>
      <c r="AC52" s="30">
        <v>150</v>
      </c>
      <c r="AD52" s="30"/>
      <c r="AE52" s="18">
        <f t="shared" si="24"/>
        <v>150</v>
      </c>
      <c r="AF52" s="18">
        <v>240</v>
      </c>
      <c r="AG52" s="17">
        <v>78.48</v>
      </c>
      <c r="AH52" s="28">
        <f>SUM(AF52:AG52)</f>
        <v>318.48</v>
      </c>
      <c r="AI52" s="25"/>
      <c r="AT52" s="61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2025-04-04T09:30:21Z</dcterms:modified>
</cp:coreProperties>
</file>