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ΕΣΩΤΕΡΙΚΗ ΠΑΘΟΛΟΓΙΑ\ΠΙΝΑΚΕΣ ΣΥΝΕΝΤΕΥΞΕΩΝ\"/>
    </mc:Choice>
  </mc:AlternateContent>
  <xr:revisionPtr revIDLastSave="0" documentId="13_ncr:1_{45033086-7F87-4DC0-BD47-F5EE72B8A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0" i="2"/>
  <c r="G50" i="2"/>
  <c r="M50" i="2"/>
  <c r="S50" i="2"/>
  <c r="Y50" i="2"/>
  <c r="AE50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<sst xmlns="http://schemas.openxmlformats.org/spreadsheetml/2006/main" count="213" uniqueCount="42">
  <si>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</si>
  <si>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</si>
  <si>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</si>
  <si>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</si>
  <si>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</si>
  <si>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</si>
  <si>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</si>
  <si>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</si>
  <si>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</si>
  <si>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</si>
  <si>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</si>
  <si>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</si>
  <si>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</si>
  <si>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</si>
  <si>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</si>
  <si>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</si>
  <si>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</si>
  <si>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</si>
  <si>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</si>
  <si>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</si>
  <si>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</si>
  <si>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</si>
  <si>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</si>
  <si>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</si>
  <si>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</si>
  <si>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</si>
  <si>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</si>
  <si>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</si>
  <si>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</si>
  <si>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</si>
  <si>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</si>
  <si>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</si>
  <si>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</si>
  <si>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</si>
  <si>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</si>
  <si>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</si>
  <si>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</si>
  <si>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</si>
  <si>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</si>
  <si>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ΕΠΙΜ. Β΄ ΕΣΩΤΕΡΙΚΗΣ ΠΑΘΟΛΟΓΙΑΣ  ΚΕΝΤΡΟΥ ΥΓΕΙΑΣ ΧΙΟΥ																																		</t>
  </si>
  <si>
    <t>13/14311</t>
  </si>
  <si>
    <t>13/14510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</si>
</sst>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V9" zoomScale="130" zoomScaleNormal="130" workbookViewId="0">
      <selection activeCell="A51" sqref="A51"/>
    </sheetView>
  </sheetViews>
  <sheetFormatPr defaultRowHeight="14.4" x14ac:dyDescent="0.3"/>
  <cols>
    <col min="1" max="1" width="14.2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3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36" ht="15.75" customHeight="1" x14ac:dyDescent="0.3">
      <c r="A50" s="17" t="s">
        <v>40</v>
      </c>
      <c r="B50" s="33">
        <v>50</v>
      </c>
      <c r="C50" s="33">
        <v>50</v>
      </c>
      <c r="D50" s="33"/>
      <c r="E50" s="33">
        <v>50</v>
      </c>
      <c r="F50" s="33">
        <v>50</v>
      </c>
      <c r="G50" s="26">
        <f t="shared" ref="G50:G51" si="20">AVERAGE(B50:F50)</f>
        <v>50</v>
      </c>
      <c r="H50" s="34">
        <v>35</v>
      </c>
      <c r="I50" s="34">
        <v>35</v>
      </c>
      <c r="J50" s="34"/>
      <c r="K50" s="34">
        <v>35</v>
      </c>
      <c r="L50" s="34">
        <v>35</v>
      </c>
      <c r="M50" s="27">
        <f t="shared" ref="M50:M51" si="21">AVERAGE(H50:L50)</f>
        <v>35</v>
      </c>
      <c r="N50" s="34">
        <v>35</v>
      </c>
      <c r="O50" s="34">
        <v>35</v>
      </c>
      <c r="P50" s="34"/>
      <c r="Q50" s="34">
        <v>35</v>
      </c>
      <c r="R50" s="34">
        <v>35</v>
      </c>
      <c r="S50" s="27">
        <f t="shared" ref="S50:S51" si="22">AVERAGE(N50:R50)</f>
        <v>35</v>
      </c>
      <c r="T50" s="34">
        <v>30</v>
      </c>
      <c r="U50" s="34">
        <v>30</v>
      </c>
      <c r="V50" s="34"/>
      <c r="W50" s="34">
        <v>30</v>
      </c>
      <c r="X50" s="34">
        <v>30</v>
      </c>
      <c r="Y50" s="27">
        <f t="shared" ref="Y50:Y51" si="23">AVERAGE(T50:X50)</f>
        <v>30</v>
      </c>
      <c r="Z50" s="34">
        <v>200</v>
      </c>
      <c r="AA50" s="34">
        <v>200</v>
      </c>
      <c r="AB50" s="34"/>
      <c r="AC50" s="34">
        <v>200</v>
      </c>
      <c r="AD50" s="34">
        <v>200</v>
      </c>
      <c r="AE50" s="19">
        <f t="shared" ref="AE50:AE51" si="24">AVERAGE(Z50:AD50)</f>
        <v>200</v>
      </c>
      <c r="AF50" s="19">
        <v>350</v>
      </c>
      <c r="AG50" s="28">
        <v>237.46</v>
      </c>
      <c r="AH50" s="31">
        <f>SUM(AF50:AG50)</f>
        <v>587.46</v>
      </c>
      <c r="AI50" s="31">
        <v>1</v>
      </c>
      <c r="AJ50" t="s">
        <v>34</v>
      </c>
    </row>
    <row r="51" spans="1:36" x14ac:dyDescent="0.3">
      <c r="A51" s="17" t="s">
        <v>41</v>
      </c>
      <c r="B51" s="33">
        <v>30</v>
      </c>
      <c r="C51" s="33">
        <v>30</v>
      </c>
      <c r="D51" s="33"/>
      <c r="E51" s="33">
        <v>30</v>
      </c>
      <c r="F51" s="33">
        <v>30</v>
      </c>
      <c r="G51" s="29">
        <f t="shared" si="20"/>
        <v>30</v>
      </c>
      <c r="H51" s="35">
        <v>30</v>
      </c>
      <c r="I51" s="35">
        <v>30</v>
      </c>
      <c r="J51" s="35"/>
      <c r="K51" s="35">
        <v>30</v>
      </c>
      <c r="L51" s="35">
        <v>30</v>
      </c>
      <c r="M51" s="30">
        <f t="shared" si="21"/>
        <v>30</v>
      </c>
      <c r="N51" s="35">
        <v>30</v>
      </c>
      <c r="O51" s="35">
        <v>30</v>
      </c>
      <c r="P51" s="35"/>
      <c r="Q51" s="35">
        <v>30</v>
      </c>
      <c r="R51" s="35">
        <v>30</v>
      </c>
      <c r="S51" s="30">
        <f t="shared" si="22"/>
        <v>30</v>
      </c>
      <c r="T51" s="35">
        <v>25</v>
      </c>
      <c r="U51" s="35">
        <v>25</v>
      </c>
      <c r="V51" s="35"/>
      <c r="W51" s="35">
        <v>25</v>
      </c>
      <c r="X51" s="35">
        <v>25</v>
      </c>
      <c r="Y51" s="30">
        <f t="shared" si="23"/>
        <v>25</v>
      </c>
      <c r="Z51" s="35">
        <v>200</v>
      </c>
      <c r="AA51" s="35">
        <v>200</v>
      </c>
      <c r="AB51" s="35"/>
      <c r="AC51" s="35">
        <v>200</v>
      </c>
      <c r="AD51" s="35">
        <v>200</v>
      </c>
      <c r="AE51" s="18">
        <f t="shared" si="24"/>
        <v>200</v>
      </c>
      <c r="AF51" s="18">
        <v>315</v>
      </c>
      <c r="AG51" s="17">
        <v>142.04</v>
      </c>
      <c r="AH51" s="32">
        <f>SUM(AF51:AG51)</f>
        <v>457.03999999999996</v>
      </c>
      <c r="AI51" s="31">
        <v>2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2025-04-07T10:21:33Z</dcterms:modified>
</cp:coreProperties>
</file>